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10-13_13-33-17\"/>
    </mc:Choice>
  </mc:AlternateContent>
  <xr:revisionPtr revIDLastSave="0" documentId="8_{149D3150-D9ED-4D52-AF3A-D188DD0490C3}" xr6:coauthVersionLast="47" xr6:coauthVersionMax="47" xr10:uidLastSave="{00000000-0000-0000-0000-000000000000}"/>
  <bookViews>
    <workbookView xWindow="-120" yWindow="-120" windowWidth="38640" windowHeight="21390" xr2:uid="{A4B0FD4C-8B34-41EA-AACC-B72CC034059E}"/>
  </bookViews>
  <sheets>
    <sheet name="СУШКИ ДЛЯ ПОСУДЫ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<sst xmlns="http://schemas.openxmlformats.org/spreadsheetml/2006/main" count="200" uniqueCount="84">
  <si>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</si>
  <si>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</si>
  <si>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</si>
  <si>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</si>
  <si>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</si>
  <si>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</si>
  <si>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</si>
  <si>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</si>
  <si>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</si>
  <si>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</si>
  <si>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(HEX)</t>
  </si>
  <si>
    <t>Длина</t>
  </si>
  <si>
    <t>Ширина</t>
  </si>
  <si>
    <t>Толщина</t>
  </si>
  <si>
    <t>Обозначение</t>
  </si>
  <si>
    <t>SU02/500</t>
  </si>
  <si>
    <t>BOYARD/ФФ/Сушки для посуды</t>
  </si>
  <si>
    <t>шт</t>
  </si>
  <si>
    <t>#AEAEAE</t>
  </si>
  <si>
    <t>SU02/600</t>
  </si>
  <si>
    <t>SU02/700</t>
  </si>
  <si>
    <t>SU02/800</t>
  </si>
  <si>
    <t>SU02/900</t>
  </si>
  <si>
    <t>SU03/400</t>
  </si>
  <si>
    <t>SU03/500</t>
  </si>
  <si>
    <t>SU03/600</t>
  </si>
  <si>
    <t>SU03/700</t>
  </si>
  <si>
    <t>SU03/800</t>
  </si>
  <si>
    <t>SU03/900</t>
  </si>
  <si>
    <t>SU07/600</t>
  </si>
  <si>
    <t>#585858</t>
  </si>
  <si>
    <t>SU07/700</t>
  </si>
  <si>
    <t>SU07/800</t>
  </si>
  <si>
    <t>SU07/900</t>
  </si>
  <si>
    <t>SU08/500</t>
  </si>
  <si>
    <t>Сушка для посуды SU08/500</t>
  </si>
  <si>
    <t>SU08/600</t>
  </si>
  <si>
    <t>Сушка для посуды SU08/600</t>
  </si>
  <si>
    <t>SU08/700</t>
  </si>
  <si>
    <t>Сушка для посуды SU08/700</t>
  </si>
  <si>
    <t>SU08/800</t>
  </si>
  <si>
    <t>Сушка для посуды SU08/800</t>
  </si>
  <si>
    <t>SU08/900</t>
  </si>
  <si>
    <t>Сушка для посуды SU08/900</t>
  </si>
  <si>
    <t>SU09/500/GRPH</t>
  </si>
  <si>
    <t>Сушка для посуды SU09/500/GRPH</t>
  </si>
  <si>
    <t>SU09/600/GRPH</t>
  </si>
  <si>
    <t>Сушка для посуды SU09/600/GRPH</t>
  </si>
  <si>
    <t>SU09/700/GRPH</t>
  </si>
  <si>
    <t>Сушка для посуды SU09/700/GRPH</t>
  </si>
  <si>
    <t>SU09/800/GRPH</t>
  </si>
  <si>
    <t>Сушка для посуды SU09/800/GRPH</t>
  </si>
  <si>
    <t>SU09/900/GRPH</t>
  </si>
  <si>
    <t>Сушка для посуды SU09/900/GRPH</t>
  </si>
  <si>
    <t>SU16/500</t>
  </si>
  <si>
    <t>Сушка для посуды SU16/500</t>
  </si>
  <si>
    <t>SU16/600</t>
  </si>
  <si>
    <t>Сушка для посуды SU16/600</t>
  </si>
  <si>
    <t>SU16/700</t>
  </si>
  <si>
    <t>Сушка для посуды SU16/700</t>
  </si>
  <si>
    <t>SU16/800</t>
  </si>
  <si>
    <t>Сушка для посуды SU16/800</t>
  </si>
  <si>
    <t>SU16/900</t>
  </si>
  <si>
    <t>Сушка для посуды SU16/900</t>
  </si>
  <si>
    <t>SU18/500</t>
  </si>
  <si>
    <t>Сушка для посуды SU18/500</t>
  </si>
  <si>
    <t>SU18/600</t>
  </si>
  <si>
    <t>Сушка для посуды SU18/600</t>
  </si>
  <si>
    <t>SU18/700</t>
  </si>
  <si>
    <t>Сушка для посуды SU18/700</t>
  </si>
  <si>
    <t>SU18/800</t>
  </si>
  <si>
    <t>Сушка для посуды SU18/800</t>
  </si>
  <si>
    <t>SU18/900</t>
  </si>
  <si>
    <t>Сушка для посуды SU18/900</t>
  </si>
  <si>
    <t>SU19/500/GRPH</t>
  </si>
  <si>
    <t>Сушка для посуды SU19/500/GRPH</t>
  </si>
  <si>
    <t>SU19/600/GRPH</t>
  </si>
  <si>
    <t>Сушка для посуды SU19/600/GRPH</t>
  </si>
  <si>
    <t>SU19/700/GRPH</t>
  </si>
  <si>
    <t>Сушка для посуды SU19/700/GRPH</t>
  </si>
  <si>
    <t>SU19/800/GRPH</t>
  </si>
  <si>
    <t>Сушка для посуды SU19/800/GRPH</t>
  </si>
  <si>
    <t>SU19/900/GRPH</t>
  </si>
  <si>
    <t>Сушка для посуды SU19/900/GRPH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</si>
</sst>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 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000000"/>
      <name val="Consolas"/>
      <family val="3"/>
      <charset val="204"/>
    </font>
    <font>
      <sz val="11"/>
      <color rgb="FFFFFFFF"/>
      <name val="Consolas"/>
      <family val="3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AEAEAE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585858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2" borderId="0" xfId="0" applyNumberFormat="1" applyFont="1" applyFill="1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164" fontId="1" fillId="4" borderId="0" xfId="0" applyNumberFormat="1" applyFont="1" applyFill="1"/>
    <xf numFmtId="0" fontId="0" fillId="4" borderId="0" xfId="0" applyFill="1"/>
    <xf numFmtId="0" fontId="3" fillId="5" borderId="0" xfId="0" applyFont="1" applyFill="1" applyAlignment="1">
      <alignment horizontal="center" vertical="center"/>
    </xf>
    <xf numFmtId="0" fontId="1" fillId="6" borderId="0" xfId="0" applyFont="1" applyFill="1"/>
    <xf numFmtId="0" fontId="0" fillId="6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A6719-C770-4F19-A49D-7CA19FED6E54}">
  <dimension ref="A1:O41"/>
  <sheetViews>
    <sheetView tabSelected="1" workbookViewId="0">
      <selection activeCell="A2" sqref="A2:P41"/>
    </sheetView>
  </sheetViews>
  <sheetFormatPr defaultRowHeight="15" x14ac:dyDescent="0.25"/>
  <cols>
    <col min="1" max="1" width="26.28515625" customWidth="1"/>
    <col min="2" max="2" width="62.85546875" customWidth="1"/>
    <col min="3" max="3" width="79" customWidth="1"/>
    <col min="4" max="4" width="19.5703125" customWidth="1"/>
    <col min="5" max="5" width="22.140625" customWidth="1"/>
    <col min="10" max="10" width="14.7109375" customWidth="1"/>
    <col min="11" max="11" width="9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2" t="str">
        <f>"Сушка из нержавеющей стали "&amp;A2</f>
        <v>Сушка из нержавеющей стали SU02/500</v>
      </c>
      <c r="C2" s="3" t="s">
        <v>16</v>
      </c>
      <c r="D2" s="3" t="s">
        <v>17</v>
      </c>
      <c r="E2" s="3"/>
      <c r="F2" s="3">
        <v>5.1199998855590003</v>
      </c>
      <c r="G2" s="3">
        <v>0.28999999165500001</v>
      </c>
      <c r="H2" s="3">
        <v>1000</v>
      </c>
      <c r="I2" s="3">
        <v>1000</v>
      </c>
      <c r="J2" s="3">
        <v>0</v>
      </c>
      <c r="K2" s="4" t="s">
        <v>18</v>
      </c>
    </row>
    <row r="3" spans="1:15" x14ac:dyDescent="0.25">
      <c r="A3" s="2" t="s">
        <v>19</v>
      </c>
      <c r="B3" s="2" t="str">
        <f t="shared" ref="B3:B6" si="0">"Сушка из нержавеющей стали "&amp;A3</f>
        <v>Сушка из нержавеющей стали SU02/600</v>
      </c>
      <c r="C3" s="3" t="s">
        <v>16</v>
      </c>
      <c r="D3" s="3" t="s">
        <v>17</v>
      </c>
      <c r="E3" s="3"/>
      <c r="F3" s="3">
        <v>5.1199998855590003</v>
      </c>
      <c r="G3" s="3">
        <v>0.28999999165500001</v>
      </c>
      <c r="H3" s="3">
        <v>1000</v>
      </c>
      <c r="I3" s="3">
        <v>1000</v>
      </c>
      <c r="J3" s="3">
        <v>0</v>
      </c>
      <c r="K3" s="4" t="s">
        <v>18</v>
      </c>
    </row>
    <row r="4" spans="1:15" x14ac:dyDescent="0.25">
      <c r="A4" s="2" t="s">
        <v>20</v>
      </c>
      <c r="B4" s="2" t="str">
        <f t="shared" si="0"/>
        <v>Сушка из нержавеющей стали SU02/700</v>
      </c>
      <c r="C4" s="3" t="s">
        <v>16</v>
      </c>
      <c r="D4" s="3" t="s">
        <v>17</v>
      </c>
      <c r="E4" s="3"/>
      <c r="F4" s="3">
        <v>5.1199998855590003</v>
      </c>
      <c r="G4" s="3">
        <v>0.28999999165500001</v>
      </c>
      <c r="H4" s="3">
        <v>1000</v>
      </c>
      <c r="I4" s="3">
        <v>1000</v>
      </c>
      <c r="J4" s="3">
        <v>0</v>
      </c>
      <c r="K4" s="4" t="s">
        <v>18</v>
      </c>
    </row>
    <row r="5" spans="1:15" x14ac:dyDescent="0.25">
      <c r="A5" s="2" t="s">
        <v>21</v>
      </c>
      <c r="B5" s="2" t="str">
        <f t="shared" si="0"/>
        <v>Сушка из нержавеющей стали SU02/800</v>
      </c>
      <c r="C5" s="3" t="s">
        <v>16</v>
      </c>
      <c r="D5" s="3" t="s">
        <v>17</v>
      </c>
      <c r="E5" s="3"/>
      <c r="F5" s="3">
        <v>5.1199998855590003</v>
      </c>
      <c r="G5" s="3">
        <v>0.28999999165500001</v>
      </c>
      <c r="H5" s="3">
        <v>1000</v>
      </c>
      <c r="I5" s="3">
        <v>1000</v>
      </c>
      <c r="J5" s="3">
        <v>0</v>
      </c>
      <c r="K5" s="4" t="s">
        <v>18</v>
      </c>
    </row>
    <row r="6" spans="1:15" x14ac:dyDescent="0.25">
      <c r="A6" s="2" t="s">
        <v>22</v>
      </c>
      <c r="B6" s="2" t="str">
        <f t="shared" si="0"/>
        <v>Сушка из нержавеющей стали SU02/900</v>
      </c>
      <c r="C6" s="3" t="s">
        <v>16</v>
      </c>
      <c r="D6" s="3" t="s">
        <v>17</v>
      </c>
      <c r="E6" s="3"/>
      <c r="F6" s="3">
        <v>5.1199998855590003</v>
      </c>
      <c r="G6" s="3">
        <v>0.28999999165500001</v>
      </c>
      <c r="H6" s="3">
        <v>1000</v>
      </c>
      <c r="I6" s="3">
        <v>1000</v>
      </c>
      <c r="J6" s="3">
        <v>0</v>
      </c>
      <c r="K6" s="4" t="s">
        <v>18</v>
      </c>
    </row>
    <row r="7" spans="1:15" x14ac:dyDescent="0.25">
      <c r="A7" s="5" t="s">
        <v>23</v>
      </c>
      <c r="B7" s="5" t="str">
        <f>"Сушка для посуды "&amp;A7</f>
        <v>Сушка для посуды SU03/400</v>
      </c>
      <c r="C7" s="6" t="s">
        <v>16</v>
      </c>
      <c r="D7" s="6" t="s">
        <v>17</v>
      </c>
      <c r="E7" s="6"/>
      <c r="F7" s="6">
        <v>5.1199998855590003</v>
      </c>
      <c r="G7" s="6">
        <v>0.28999999165500001</v>
      </c>
      <c r="H7" s="6">
        <v>1000</v>
      </c>
      <c r="I7" s="6">
        <v>1000</v>
      </c>
      <c r="J7" s="6">
        <v>0</v>
      </c>
      <c r="K7" s="4" t="s">
        <v>18</v>
      </c>
    </row>
    <row r="8" spans="1:15" x14ac:dyDescent="0.25">
      <c r="A8" s="5" t="s">
        <v>24</v>
      </c>
      <c r="B8" s="5" t="str">
        <f t="shared" ref="B8:B12" si="1">"Сушка для посуды "&amp;A8</f>
        <v>Сушка для посуды SU03/500</v>
      </c>
      <c r="C8" s="6" t="s">
        <v>16</v>
      </c>
      <c r="D8" s="6" t="s">
        <v>17</v>
      </c>
      <c r="E8" s="6"/>
      <c r="F8" s="6">
        <v>5.1199998855590003</v>
      </c>
      <c r="G8" s="6">
        <v>0.28999999165500001</v>
      </c>
      <c r="H8" s="6">
        <v>1000</v>
      </c>
      <c r="I8" s="6">
        <v>1000</v>
      </c>
      <c r="J8" s="6">
        <v>0</v>
      </c>
      <c r="K8" s="4" t="s">
        <v>18</v>
      </c>
    </row>
    <row r="9" spans="1:15" x14ac:dyDescent="0.25">
      <c r="A9" s="5" t="s">
        <v>25</v>
      </c>
      <c r="B9" s="5" t="str">
        <f t="shared" si="1"/>
        <v>Сушка для посуды SU03/600</v>
      </c>
      <c r="C9" s="6" t="s">
        <v>16</v>
      </c>
      <c r="D9" s="6" t="s">
        <v>17</v>
      </c>
      <c r="E9" s="6"/>
      <c r="F9" s="6">
        <v>5.1199998855590003</v>
      </c>
      <c r="G9" s="6">
        <v>0.28999999165500001</v>
      </c>
      <c r="H9" s="6">
        <v>1000</v>
      </c>
      <c r="I9" s="6">
        <v>1000</v>
      </c>
      <c r="J9" s="6">
        <v>0</v>
      </c>
      <c r="K9" s="4" t="s">
        <v>18</v>
      </c>
    </row>
    <row r="10" spans="1:15" x14ac:dyDescent="0.25">
      <c r="A10" s="5" t="s">
        <v>26</v>
      </c>
      <c r="B10" s="5" t="str">
        <f t="shared" si="1"/>
        <v>Сушка для посуды SU03/700</v>
      </c>
      <c r="C10" s="6" t="s">
        <v>16</v>
      </c>
      <c r="D10" s="6" t="s">
        <v>17</v>
      </c>
      <c r="E10" s="6"/>
      <c r="F10" s="6">
        <v>5.1199998855590003</v>
      </c>
      <c r="G10" s="6">
        <v>0.28999999165500001</v>
      </c>
      <c r="H10" s="6">
        <v>1000</v>
      </c>
      <c r="I10" s="6">
        <v>1000</v>
      </c>
      <c r="J10" s="6">
        <v>0</v>
      </c>
      <c r="K10" s="4" t="s">
        <v>18</v>
      </c>
    </row>
    <row r="11" spans="1:15" x14ac:dyDescent="0.25">
      <c r="A11" s="5" t="s">
        <v>27</v>
      </c>
      <c r="B11" s="5" t="str">
        <f t="shared" si="1"/>
        <v>Сушка для посуды SU03/800</v>
      </c>
      <c r="C11" s="6" t="s">
        <v>16</v>
      </c>
      <c r="D11" s="6" t="s">
        <v>17</v>
      </c>
      <c r="E11" s="6"/>
      <c r="F11" s="6">
        <v>5.1199998855590003</v>
      </c>
      <c r="G11" s="6">
        <v>0.28999999165500001</v>
      </c>
      <c r="H11" s="6">
        <v>1000</v>
      </c>
      <c r="I11" s="6">
        <v>1000</v>
      </c>
      <c r="J11" s="6">
        <v>0</v>
      </c>
      <c r="K11" s="4" t="s">
        <v>18</v>
      </c>
    </row>
    <row r="12" spans="1:15" x14ac:dyDescent="0.25">
      <c r="A12" s="5" t="s">
        <v>28</v>
      </c>
      <c r="B12" s="5" t="str">
        <f t="shared" si="1"/>
        <v>Сушка для посуды SU03/900</v>
      </c>
      <c r="C12" s="6" t="s">
        <v>16</v>
      </c>
      <c r="D12" s="6" t="s">
        <v>17</v>
      </c>
      <c r="E12" s="6"/>
      <c r="F12" s="6">
        <v>5.1199998855590003</v>
      </c>
      <c r="G12" s="6">
        <v>0.28999999165500001</v>
      </c>
      <c r="H12" s="6">
        <v>1000</v>
      </c>
      <c r="I12" s="6">
        <v>1000</v>
      </c>
      <c r="J12" s="6">
        <v>0</v>
      </c>
      <c r="K12" s="4" t="s">
        <v>18</v>
      </c>
    </row>
    <row r="13" spans="1:15" x14ac:dyDescent="0.25">
      <c r="A13" s="5" t="s">
        <v>29</v>
      </c>
      <c r="B13" s="5" t="str">
        <f>"Сушка для посуды PANDORA "&amp;A13</f>
        <v>Сушка для посуды PANDORA SU07/600</v>
      </c>
      <c r="C13" s="6" t="s">
        <v>16</v>
      </c>
      <c r="D13" s="6" t="s">
        <v>17</v>
      </c>
      <c r="E13" s="6"/>
      <c r="F13" s="6">
        <v>5.1199998855590003</v>
      </c>
      <c r="G13" s="6">
        <v>0.28999999165500001</v>
      </c>
      <c r="H13" s="6">
        <v>1000</v>
      </c>
      <c r="I13" s="6">
        <v>1000</v>
      </c>
      <c r="J13" s="6">
        <v>0</v>
      </c>
      <c r="K13" s="7" t="s">
        <v>30</v>
      </c>
    </row>
    <row r="14" spans="1:15" x14ac:dyDescent="0.25">
      <c r="A14" s="5" t="s">
        <v>31</v>
      </c>
      <c r="B14" s="5" t="str">
        <f t="shared" ref="B14:B16" si="2">"Сушка для посуды PANDORA "&amp;A14</f>
        <v>Сушка для посуды PANDORA SU07/700</v>
      </c>
      <c r="C14" s="6" t="s">
        <v>16</v>
      </c>
      <c r="D14" s="6" t="s">
        <v>17</v>
      </c>
      <c r="E14" s="6"/>
      <c r="F14" s="6">
        <v>5.1199998855590003</v>
      </c>
      <c r="G14" s="6">
        <v>0.28999999165500001</v>
      </c>
      <c r="H14" s="6">
        <v>1000</v>
      </c>
      <c r="I14" s="6">
        <v>1000</v>
      </c>
      <c r="J14" s="6">
        <v>0</v>
      </c>
      <c r="K14" s="7" t="s">
        <v>30</v>
      </c>
    </row>
    <row r="15" spans="1:15" x14ac:dyDescent="0.25">
      <c r="A15" s="5" t="s">
        <v>32</v>
      </c>
      <c r="B15" s="5" t="str">
        <f t="shared" si="2"/>
        <v>Сушка для посуды PANDORA SU07/800</v>
      </c>
      <c r="C15" s="6" t="s">
        <v>16</v>
      </c>
      <c r="D15" s="6" t="s">
        <v>17</v>
      </c>
      <c r="E15" s="6"/>
      <c r="F15" s="6">
        <v>5.1199998855590003</v>
      </c>
      <c r="G15" s="6">
        <v>0.28999999165500001</v>
      </c>
      <c r="H15" s="6">
        <v>1000</v>
      </c>
      <c r="I15" s="6">
        <v>1000</v>
      </c>
      <c r="J15" s="6">
        <v>0</v>
      </c>
      <c r="K15" s="7" t="s">
        <v>30</v>
      </c>
    </row>
    <row r="16" spans="1:15" x14ac:dyDescent="0.25">
      <c r="A16" s="5" t="s">
        <v>33</v>
      </c>
      <c r="B16" s="5" t="str">
        <f t="shared" si="2"/>
        <v>Сушка для посуды PANDORA SU07/900</v>
      </c>
      <c r="C16" s="6" t="s">
        <v>16</v>
      </c>
      <c r="D16" s="6" t="s">
        <v>17</v>
      </c>
      <c r="E16" s="6"/>
      <c r="F16" s="6">
        <v>5.1199998855590003</v>
      </c>
      <c r="G16" s="6">
        <v>0.28999999165500001</v>
      </c>
      <c r="H16" s="6">
        <v>1000</v>
      </c>
      <c r="I16" s="6">
        <v>1000</v>
      </c>
      <c r="J16" s="6">
        <v>0</v>
      </c>
      <c r="K16" s="7" t="s">
        <v>30</v>
      </c>
    </row>
    <row r="17" spans="1:11" x14ac:dyDescent="0.25">
      <c r="A17" s="8" t="s">
        <v>34</v>
      </c>
      <c r="B17" s="9" t="s">
        <v>35</v>
      </c>
      <c r="C17" s="9" t="s">
        <v>16</v>
      </c>
      <c r="D17" s="9" t="s">
        <v>17</v>
      </c>
      <c r="E17" s="9"/>
      <c r="F17" s="9">
        <v>5.1199998855590003</v>
      </c>
      <c r="G17" s="9">
        <v>0.28999999165500001</v>
      </c>
      <c r="H17" s="9">
        <v>1000</v>
      </c>
      <c r="I17" s="9">
        <v>1000</v>
      </c>
      <c r="J17" s="9">
        <v>0</v>
      </c>
      <c r="K17" s="4" t="s">
        <v>18</v>
      </c>
    </row>
    <row r="18" spans="1:11" x14ac:dyDescent="0.25">
      <c r="A18" s="8" t="s">
        <v>36</v>
      </c>
      <c r="B18" s="9" t="s">
        <v>37</v>
      </c>
      <c r="C18" s="9" t="s">
        <v>16</v>
      </c>
      <c r="D18" s="9" t="s">
        <v>17</v>
      </c>
      <c r="E18" s="9"/>
      <c r="F18" s="9">
        <v>5.1199998855590003</v>
      </c>
      <c r="G18" s="9">
        <v>0.28999999165500001</v>
      </c>
      <c r="H18" s="9">
        <v>1000</v>
      </c>
      <c r="I18" s="9">
        <v>1000</v>
      </c>
      <c r="J18" s="9">
        <v>0</v>
      </c>
      <c r="K18" s="4" t="s">
        <v>18</v>
      </c>
    </row>
    <row r="19" spans="1:11" x14ac:dyDescent="0.25">
      <c r="A19" s="8" t="s">
        <v>38</v>
      </c>
      <c r="B19" s="9" t="s">
        <v>39</v>
      </c>
      <c r="C19" s="9" t="s">
        <v>16</v>
      </c>
      <c r="D19" s="9" t="s">
        <v>17</v>
      </c>
      <c r="E19" s="9"/>
      <c r="F19" s="9">
        <v>5.1199998855590003</v>
      </c>
      <c r="G19" s="9">
        <v>0.28999999165500001</v>
      </c>
      <c r="H19" s="9">
        <v>1000</v>
      </c>
      <c r="I19" s="9">
        <v>1000</v>
      </c>
      <c r="J19" s="9">
        <v>0</v>
      </c>
      <c r="K19" s="4" t="s">
        <v>18</v>
      </c>
    </row>
    <row r="20" spans="1:11" x14ac:dyDescent="0.25">
      <c r="A20" s="8" t="s">
        <v>40</v>
      </c>
      <c r="B20" s="9" t="s">
        <v>41</v>
      </c>
      <c r="C20" s="9" t="s">
        <v>16</v>
      </c>
      <c r="D20" s="9" t="s">
        <v>17</v>
      </c>
      <c r="E20" s="9"/>
      <c r="F20" s="9">
        <v>5.1199998855590003</v>
      </c>
      <c r="G20" s="9">
        <v>0.28999999165500001</v>
      </c>
      <c r="H20" s="9">
        <v>1000</v>
      </c>
      <c r="I20" s="9">
        <v>1000</v>
      </c>
      <c r="J20" s="9">
        <v>0</v>
      </c>
      <c r="K20" s="4" t="s">
        <v>18</v>
      </c>
    </row>
    <row r="21" spans="1:11" x14ac:dyDescent="0.25">
      <c r="A21" s="8" t="s">
        <v>42</v>
      </c>
      <c r="B21" s="9" t="s">
        <v>43</v>
      </c>
      <c r="C21" s="9" t="s">
        <v>16</v>
      </c>
      <c r="D21" s="9" t="s">
        <v>17</v>
      </c>
      <c r="E21" s="9"/>
      <c r="F21" s="9">
        <v>5.1199998855590003</v>
      </c>
      <c r="G21" s="9">
        <v>0.28999999165500001</v>
      </c>
      <c r="H21" s="9">
        <v>1000</v>
      </c>
      <c r="I21" s="9">
        <v>1000</v>
      </c>
      <c r="J21" s="9">
        <v>0</v>
      </c>
      <c r="K21" s="4" t="s">
        <v>18</v>
      </c>
    </row>
    <row r="22" spans="1:11" x14ac:dyDescent="0.25">
      <c r="A22" s="8" t="s">
        <v>44</v>
      </c>
      <c r="B22" s="9" t="s">
        <v>45</v>
      </c>
      <c r="C22" s="9" t="s">
        <v>16</v>
      </c>
      <c r="D22" s="9" t="s">
        <v>17</v>
      </c>
      <c r="E22" s="9"/>
      <c r="F22" s="9">
        <v>5.1199998855590003</v>
      </c>
      <c r="G22" s="9">
        <v>0.28999999165500001</v>
      </c>
      <c r="H22" s="9">
        <v>1000</v>
      </c>
      <c r="I22" s="9">
        <v>1000</v>
      </c>
      <c r="J22" s="9">
        <v>0</v>
      </c>
      <c r="K22" s="7" t="s">
        <v>30</v>
      </c>
    </row>
    <row r="23" spans="1:11" x14ac:dyDescent="0.25">
      <c r="A23" s="8" t="s">
        <v>46</v>
      </c>
      <c r="B23" s="9" t="s">
        <v>47</v>
      </c>
      <c r="C23" s="9" t="s">
        <v>16</v>
      </c>
      <c r="D23" s="9" t="s">
        <v>17</v>
      </c>
      <c r="E23" s="9"/>
      <c r="F23" s="9">
        <v>5.1199998855590003</v>
      </c>
      <c r="G23" s="9">
        <v>0.28999999165500001</v>
      </c>
      <c r="H23" s="9">
        <v>1000</v>
      </c>
      <c r="I23" s="9">
        <v>1000</v>
      </c>
      <c r="J23" s="9">
        <v>0</v>
      </c>
      <c r="K23" s="7" t="s">
        <v>30</v>
      </c>
    </row>
    <row r="24" spans="1:11" x14ac:dyDescent="0.25">
      <c r="A24" s="8" t="s">
        <v>48</v>
      </c>
      <c r="B24" s="9" t="s">
        <v>49</v>
      </c>
      <c r="C24" s="9" t="s">
        <v>16</v>
      </c>
      <c r="D24" s="9" t="s">
        <v>17</v>
      </c>
      <c r="E24" s="9"/>
      <c r="F24" s="9">
        <v>5.1199998855590003</v>
      </c>
      <c r="G24" s="9">
        <v>0.28999999165500001</v>
      </c>
      <c r="H24" s="9">
        <v>1000</v>
      </c>
      <c r="I24" s="9">
        <v>1000</v>
      </c>
      <c r="J24" s="9">
        <v>0</v>
      </c>
      <c r="K24" s="7" t="s">
        <v>30</v>
      </c>
    </row>
    <row r="25" spans="1:11" x14ac:dyDescent="0.25">
      <c r="A25" s="8" t="s">
        <v>50</v>
      </c>
      <c r="B25" s="9" t="s">
        <v>51</v>
      </c>
      <c r="C25" s="9" t="s">
        <v>16</v>
      </c>
      <c r="D25" s="9" t="s">
        <v>17</v>
      </c>
      <c r="E25" s="9"/>
      <c r="F25" s="9">
        <v>5.1199998855590003</v>
      </c>
      <c r="G25" s="9">
        <v>0.28999999165500001</v>
      </c>
      <c r="H25" s="9">
        <v>1000</v>
      </c>
      <c r="I25" s="9">
        <v>1000</v>
      </c>
      <c r="J25" s="9">
        <v>0</v>
      </c>
      <c r="K25" s="7" t="s">
        <v>30</v>
      </c>
    </row>
    <row r="26" spans="1:11" x14ac:dyDescent="0.25">
      <c r="A26" s="8" t="s">
        <v>52</v>
      </c>
      <c r="B26" s="9" t="s">
        <v>53</v>
      </c>
      <c r="C26" s="9" t="s">
        <v>16</v>
      </c>
      <c r="D26" s="9" t="s">
        <v>17</v>
      </c>
      <c r="E26" s="9"/>
      <c r="F26" s="9">
        <v>5.1199998855590003</v>
      </c>
      <c r="G26" s="9">
        <v>0.28999999165500001</v>
      </c>
      <c r="H26" s="9">
        <v>1000</v>
      </c>
      <c r="I26" s="9">
        <v>1000</v>
      </c>
      <c r="J26" s="9">
        <v>0</v>
      </c>
      <c r="K26" s="7" t="s">
        <v>30</v>
      </c>
    </row>
    <row r="27" spans="1:11" x14ac:dyDescent="0.25">
      <c r="A27" s="8" t="s">
        <v>54</v>
      </c>
      <c r="B27" s="9" t="s">
        <v>55</v>
      </c>
      <c r="C27" s="9" t="s">
        <v>16</v>
      </c>
      <c r="D27" s="9" t="s">
        <v>17</v>
      </c>
      <c r="E27" s="9"/>
      <c r="F27" s="9">
        <v>5.1199998855590003</v>
      </c>
      <c r="G27" s="9">
        <v>0.28999999165500001</v>
      </c>
      <c r="H27" s="9">
        <v>1000</v>
      </c>
      <c r="I27" s="9">
        <v>1000</v>
      </c>
      <c r="J27" s="9">
        <v>0</v>
      </c>
      <c r="K27" s="4" t="s">
        <v>18</v>
      </c>
    </row>
    <row r="28" spans="1:11" x14ac:dyDescent="0.25">
      <c r="A28" s="8" t="s">
        <v>56</v>
      </c>
      <c r="B28" s="9" t="s">
        <v>57</v>
      </c>
      <c r="C28" s="9" t="s">
        <v>16</v>
      </c>
      <c r="D28" s="9" t="s">
        <v>17</v>
      </c>
      <c r="E28" s="9"/>
      <c r="F28" s="9">
        <v>5.1199998855590003</v>
      </c>
      <c r="G28" s="9">
        <v>0.28999999165500001</v>
      </c>
      <c r="H28" s="9">
        <v>1000</v>
      </c>
      <c r="I28" s="9">
        <v>1000</v>
      </c>
      <c r="J28" s="9">
        <v>0</v>
      </c>
      <c r="K28" s="4" t="s">
        <v>18</v>
      </c>
    </row>
    <row r="29" spans="1:11" x14ac:dyDescent="0.25">
      <c r="A29" s="8" t="s">
        <v>58</v>
      </c>
      <c r="B29" s="9" t="s">
        <v>59</v>
      </c>
      <c r="C29" s="9" t="s">
        <v>16</v>
      </c>
      <c r="D29" s="9" t="s">
        <v>17</v>
      </c>
      <c r="E29" s="9"/>
      <c r="F29" s="9">
        <v>5.1199998855590003</v>
      </c>
      <c r="G29" s="9">
        <v>0.28999999165500001</v>
      </c>
      <c r="H29" s="9">
        <v>1000</v>
      </c>
      <c r="I29" s="9">
        <v>1000</v>
      </c>
      <c r="J29" s="9">
        <v>0</v>
      </c>
      <c r="K29" s="4" t="s">
        <v>18</v>
      </c>
    </row>
    <row r="30" spans="1:11" x14ac:dyDescent="0.25">
      <c r="A30" s="8" t="s">
        <v>60</v>
      </c>
      <c r="B30" s="9" t="s">
        <v>61</v>
      </c>
      <c r="C30" s="9" t="s">
        <v>16</v>
      </c>
      <c r="D30" s="9" t="s">
        <v>17</v>
      </c>
      <c r="E30" s="9"/>
      <c r="F30" s="9">
        <v>5.1199998855590003</v>
      </c>
      <c r="G30" s="9">
        <v>0.28999999165500001</v>
      </c>
      <c r="H30" s="9">
        <v>1000</v>
      </c>
      <c r="I30" s="9">
        <v>1000</v>
      </c>
      <c r="J30" s="9">
        <v>0</v>
      </c>
      <c r="K30" s="4" t="s">
        <v>18</v>
      </c>
    </row>
    <row r="31" spans="1:11" x14ac:dyDescent="0.25">
      <c r="A31" s="8" t="s">
        <v>62</v>
      </c>
      <c r="B31" s="9" t="s">
        <v>63</v>
      </c>
      <c r="C31" s="9" t="s">
        <v>16</v>
      </c>
      <c r="D31" s="9" t="s">
        <v>17</v>
      </c>
      <c r="E31" s="9"/>
      <c r="F31" s="9">
        <v>5.1199998855590003</v>
      </c>
      <c r="G31" s="9">
        <v>0.28999999165500001</v>
      </c>
      <c r="H31" s="9">
        <v>1000</v>
      </c>
      <c r="I31" s="9">
        <v>1000</v>
      </c>
      <c r="J31" s="9">
        <v>0</v>
      </c>
      <c r="K31" s="4" t="s">
        <v>18</v>
      </c>
    </row>
    <row r="32" spans="1:11" x14ac:dyDescent="0.25">
      <c r="A32" s="8" t="s">
        <v>64</v>
      </c>
      <c r="B32" s="9" t="s">
        <v>65</v>
      </c>
      <c r="C32" s="9" t="s">
        <v>16</v>
      </c>
      <c r="D32" s="9" t="s">
        <v>17</v>
      </c>
      <c r="E32" s="9"/>
      <c r="F32" s="9">
        <v>5.1199998855590003</v>
      </c>
      <c r="G32" s="9">
        <v>0.28999999165500001</v>
      </c>
      <c r="H32" s="9">
        <v>1000</v>
      </c>
      <c r="I32" s="9">
        <v>1000</v>
      </c>
      <c r="J32" s="9">
        <v>0</v>
      </c>
      <c r="K32" s="4" t="s">
        <v>18</v>
      </c>
    </row>
    <row r="33" spans="1:11" x14ac:dyDescent="0.25">
      <c r="A33" s="8" t="s">
        <v>66</v>
      </c>
      <c r="B33" s="9" t="s">
        <v>67</v>
      </c>
      <c r="C33" s="9" t="s">
        <v>16</v>
      </c>
      <c r="D33" s="9" t="s">
        <v>17</v>
      </c>
      <c r="E33" s="9"/>
      <c r="F33" s="9">
        <v>5.1199998855590003</v>
      </c>
      <c r="G33" s="9">
        <v>0.28999999165500001</v>
      </c>
      <c r="H33" s="9">
        <v>1000</v>
      </c>
      <c r="I33" s="9">
        <v>1000</v>
      </c>
      <c r="J33" s="9">
        <v>0</v>
      </c>
      <c r="K33" s="4" t="s">
        <v>18</v>
      </c>
    </row>
    <row r="34" spans="1:11" x14ac:dyDescent="0.25">
      <c r="A34" s="8" t="s">
        <v>68</v>
      </c>
      <c r="B34" s="9" t="s">
        <v>69</v>
      </c>
      <c r="C34" s="9" t="s">
        <v>16</v>
      </c>
      <c r="D34" s="9" t="s">
        <v>17</v>
      </c>
      <c r="E34" s="9"/>
      <c r="F34" s="9">
        <v>5.1199998855590003</v>
      </c>
      <c r="G34" s="9">
        <v>0.28999999165500001</v>
      </c>
      <c r="H34" s="9">
        <v>1000</v>
      </c>
      <c r="I34" s="9">
        <v>1000</v>
      </c>
      <c r="J34" s="9">
        <v>0</v>
      </c>
      <c r="K34" s="4" t="s">
        <v>18</v>
      </c>
    </row>
    <row r="35" spans="1:11" x14ac:dyDescent="0.25">
      <c r="A35" s="8" t="s">
        <v>70</v>
      </c>
      <c r="B35" s="9" t="s">
        <v>71</v>
      </c>
      <c r="C35" s="9" t="s">
        <v>16</v>
      </c>
      <c r="D35" s="9" t="s">
        <v>17</v>
      </c>
      <c r="E35" s="9"/>
      <c r="F35" s="9">
        <v>5.1199998855590003</v>
      </c>
      <c r="G35" s="9">
        <v>0.28999999165500001</v>
      </c>
      <c r="H35" s="9">
        <v>1000</v>
      </c>
      <c r="I35" s="9">
        <v>1000</v>
      </c>
      <c r="J35" s="9">
        <v>0</v>
      </c>
      <c r="K35" s="4" t="s">
        <v>18</v>
      </c>
    </row>
    <row r="36" spans="1:11" x14ac:dyDescent="0.25">
      <c r="A36" s="8" t="s">
        <v>72</v>
      </c>
      <c r="B36" s="9" t="s">
        <v>73</v>
      </c>
      <c r="C36" s="9" t="s">
        <v>16</v>
      </c>
      <c r="D36" s="9" t="s">
        <v>17</v>
      </c>
      <c r="E36" s="9"/>
      <c r="F36" s="9">
        <v>5.1199998855590003</v>
      </c>
      <c r="G36" s="9">
        <v>0.28999999165500001</v>
      </c>
      <c r="H36" s="9">
        <v>1000</v>
      </c>
      <c r="I36" s="9">
        <v>1000</v>
      </c>
      <c r="J36" s="9">
        <v>0</v>
      </c>
      <c r="K36" s="4" t="s">
        <v>18</v>
      </c>
    </row>
    <row r="37" spans="1:11" x14ac:dyDescent="0.25">
      <c r="A37" s="8" t="s">
        <v>74</v>
      </c>
      <c r="B37" s="9" t="s">
        <v>75</v>
      </c>
      <c r="C37" s="9" t="s">
        <v>16</v>
      </c>
      <c r="D37" s="9" t="s">
        <v>17</v>
      </c>
      <c r="E37" s="9"/>
      <c r="F37" s="9">
        <v>5.1199998855590003</v>
      </c>
      <c r="G37" s="9">
        <v>0.28999999165500001</v>
      </c>
      <c r="H37" s="9">
        <v>1000</v>
      </c>
      <c r="I37" s="9">
        <v>1000</v>
      </c>
      <c r="J37" s="9">
        <v>0</v>
      </c>
      <c r="K37" s="7" t="s">
        <v>30</v>
      </c>
    </row>
    <row r="38" spans="1:11" x14ac:dyDescent="0.25">
      <c r="A38" s="8" t="s">
        <v>76</v>
      </c>
      <c r="B38" s="9" t="s">
        <v>77</v>
      </c>
      <c r="C38" s="9" t="s">
        <v>16</v>
      </c>
      <c r="D38" s="9" t="s">
        <v>17</v>
      </c>
      <c r="E38" s="9"/>
      <c r="F38" s="9">
        <v>5.1199998855590003</v>
      </c>
      <c r="G38" s="9">
        <v>0.28999999165500001</v>
      </c>
      <c r="H38" s="9">
        <v>1000</v>
      </c>
      <c r="I38" s="9">
        <v>1000</v>
      </c>
      <c r="J38" s="9">
        <v>0</v>
      </c>
      <c r="K38" s="7" t="s">
        <v>30</v>
      </c>
    </row>
    <row r="39" spans="1:11" x14ac:dyDescent="0.25">
      <c r="A39" s="8" t="s">
        <v>78</v>
      </c>
      <c r="B39" s="9" t="s">
        <v>79</v>
      </c>
      <c r="C39" s="9" t="s">
        <v>16</v>
      </c>
      <c r="D39" s="9" t="s">
        <v>17</v>
      </c>
      <c r="E39" s="9"/>
      <c r="F39" s="9">
        <v>5.1199998855590003</v>
      </c>
      <c r="G39" s="9">
        <v>0.28999999165500001</v>
      </c>
      <c r="H39" s="9">
        <v>1000</v>
      </c>
      <c r="I39" s="9">
        <v>1000</v>
      </c>
      <c r="J39" s="9">
        <v>0</v>
      </c>
      <c r="K39" s="7" t="s">
        <v>30</v>
      </c>
    </row>
    <row r="40" spans="1:11" x14ac:dyDescent="0.25">
      <c r="A40" s="8" t="s">
        <v>80</v>
      </c>
      <c r="B40" s="9" t="s">
        <v>81</v>
      </c>
      <c r="C40" s="9" t="s">
        <v>16</v>
      </c>
      <c r="D40" s="9" t="s">
        <v>17</v>
      </c>
      <c r="E40" s="9"/>
      <c r="F40" s="9">
        <v>5.1199998855590003</v>
      </c>
      <c r="G40" s="9">
        <v>0.28999999165500001</v>
      </c>
      <c r="H40" s="9">
        <v>1000</v>
      </c>
      <c r="I40" s="9">
        <v>1000</v>
      </c>
      <c r="J40" s="9">
        <v>0</v>
      </c>
      <c r="K40" s="7" t="s">
        <v>30</v>
      </c>
    </row>
    <row r="41" spans="1:11" x14ac:dyDescent="0.25">
      <c r="A41" s="8" t="s">
        <v>82</v>
      </c>
      <c r="B41" s="9" t="s">
        <v>83</v>
      </c>
      <c r="C41" s="9" t="s">
        <v>16</v>
      </c>
      <c r="D41" s="9" t="s">
        <v>17</v>
      </c>
      <c r="E41" s="9"/>
      <c r="F41" s="9">
        <v>5.1199998855590003</v>
      </c>
      <c r="G41" s="9">
        <v>0.28999999165500001</v>
      </c>
      <c r="H41" s="9">
        <v>1000</v>
      </c>
      <c r="I41" s="9">
        <v>1000</v>
      </c>
      <c r="J41" s="9">
        <v>0</v>
      </c>
      <c r="K41" s="7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СУШКИ ДЛЯ ПОСУДЫ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2025-10-13T10:33:26Z</dcterms:created>
  <dcterms:modified xsi:type="dcterms:W3CDTF">2025-10-13T10:33:26Z</dcterms:modified>
</cp:coreProperties>
</file>